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Maart 2026/"/>
    </mc:Choice>
  </mc:AlternateContent>
  <xr:revisionPtr revIDLastSave="15" documentId="8_{05DED9D2-A474-476B-B5E8-7AF93C16D853}" xr6:coauthVersionLast="47" xr6:coauthVersionMax="47" xr10:uidLastSave="{E36F487C-244F-4D2F-BCCE-F5FFB3BD4B57}"/>
  <bookViews>
    <workbookView xWindow="-28920" yWindow="0" windowWidth="29040" windowHeight="15720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sharedStrings.xml><?xml version="1.0" encoding="utf-8"?>
<sst xmlns="http://schemas.openxmlformats.org/spreadsheetml/2006/main" count="33" uniqueCount="31">
  <si>
    <t>Menu onder voorbehoud van wijzigingen</t>
  </si>
  <si>
    <t>WEEK 2</t>
  </si>
  <si>
    <t>WEEK 3</t>
  </si>
  <si>
    <t>WEEK 4</t>
  </si>
  <si>
    <t>WEEK 5</t>
  </si>
  <si>
    <t>WEEK 1</t>
  </si>
  <si>
    <t>Menu maart 2026</t>
  </si>
  <si>
    <t>Wortelsoep - Gevogelte worst - Vleesjus - Appeltjes met knolselder en rode biet - Natuuraardappelen</t>
  </si>
  <si>
    <t>Tomaatpompoensoep Kipblokjes - Vleesjus - Stamppot van venkel</t>
  </si>
  <si>
    <t>Knolseldersoep - Kalkoenblokjes - Vleesjus - Stamppot van groenten</t>
  </si>
  <si>
    <t>Preisoep - Kipblokjes - Vleesjus - Broccoli gestoofd - Natuuraardappelen</t>
  </si>
  <si>
    <t>Wortelsoep - Visplankje - Prei in bechamel - Natuuraardappelen</t>
  </si>
  <si>
    <t>Knolseldersoep - Gevogelteballetjes - Vleesjus - Stamppot van pastinaak</t>
  </si>
  <si>
    <t>Courgettesoep - Kalfsburger - Vleesjus - Erwten en wortelen gestoofd - Natuuraardappelen</t>
  </si>
  <si>
    <t>Bloemkoolsoep - Schartong - Vissaus - Stamppot van pompoen</t>
  </si>
  <si>
    <t>Tomaatpompoensoep - Rundsvleesbrood - Vleesjus - Bloemkool met bechamel - Natuuraardappelen</t>
  </si>
  <si>
    <t>Knolseldersoep - Kipblokjes - Vleesjus - Stamppot van spinazie</t>
  </si>
  <si>
    <t>Preisoep - Visblokjes met groenten in vissaus - Natuuraardappelen</t>
  </si>
  <si>
    <t>Wortelsoep - Kipblokjes - Vleesjus - Schorseneren in bechamel - Natuuraardappelen</t>
  </si>
  <si>
    <t>Courgettesoep - Gepaneerde vis - Provençaalse venkel - Natuuraardappelen</t>
  </si>
  <si>
    <t>Groentesoep - Lamsburger - Vleesjus - Wortelen gestoofd - Natuuraardappelen</t>
  </si>
  <si>
    <t>Tomaatgroentesoep - Kalkoenblokjes - Vleesjus - Stamppot van witloof</t>
  </si>
  <si>
    <t>Seldersoep - Visplankje - Vissaus - Stamppot van wortel</t>
  </si>
  <si>
    <t>Broccolisoep - Kipblokjes - Vleesjus - Lentegroenten gestoofd - Natuuraardappelen</t>
  </si>
  <si>
    <t>Bloemkoolsoep - Visblokjes - Vissaus - Romanescomix in bechamel - Natuuraardappelen</t>
  </si>
  <si>
    <t>tarwe</t>
  </si>
  <si>
    <t>PEUTER EXTRA</t>
  </si>
  <si>
    <t>Courgettesoep - Blanket van kip met zoete aardappel, venkel en rapen - Rijst</t>
  </si>
  <si>
    <t>Tomaatgroentesoep - Stoofpotje van kip met courgette en pastinaak - Tarwekorrels</t>
  </si>
  <si>
    <t>Broccolisoep -  Bolognaisesaus - Elleboogjes</t>
  </si>
  <si>
    <t>Seldersoep - Paella van kip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</si>
</sst>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C5476BD-BDF0-4B21-9693-B5542384A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6</xdr:row>
      <xdr:rowOff>257175</xdr:rowOff>
    </xdr:from>
    <xdr:to>
      <xdr:col>1</xdr:col>
      <xdr:colOff>241300</xdr:colOff>
      <xdr:row>6</xdr:row>
      <xdr:rowOff>540385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F288734-D8E6-4207-A5CC-BFB0C4E71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2400300"/>
          <a:ext cx="252730" cy="2832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2FD3F984-41CE-48D1-83F3-88E0065A1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E7123A5C-6A51-432E-8AD1-C2091396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8202FD5-926A-4346-948B-7257E394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6</xdr:row>
      <xdr:rowOff>266700</xdr:rowOff>
    </xdr:from>
    <xdr:to>
      <xdr:col>7</xdr:col>
      <xdr:colOff>234315</xdr:colOff>
      <xdr:row>6</xdr:row>
      <xdr:rowOff>512445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2F336401-E43A-409B-BFA4-81C55164C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40982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533400</xdr:rowOff>
    </xdr:from>
    <xdr:to>
      <xdr:col>7</xdr:col>
      <xdr:colOff>248920</xdr:colOff>
      <xdr:row>6</xdr:row>
      <xdr:rowOff>816610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A64FEC93-C084-4605-BC63-AEF61B79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676525"/>
          <a:ext cx="248920" cy="2832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E284E35-14C1-4AA5-87FC-AE33F8C09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442D23E5-A38E-4F32-9437-C76877C5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520065</xdr:rowOff>
    </xdr:from>
    <xdr:to>
      <xdr:col>3</xdr:col>
      <xdr:colOff>250825</xdr:colOff>
      <xdr:row>8</xdr:row>
      <xdr:rowOff>788670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CD9C2726-27FC-4F76-BF18-A23D765EB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091940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</xdr:colOff>
      <xdr:row>8</xdr:row>
      <xdr:rowOff>247650</xdr:rowOff>
    </xdr:from>
    <xdr:to>
      <xdr:col>3</xdr:col>
      <xdr:colOff>217170</xdr:colOff>
      <xdr:row>8</xdr:row>
      <xdr:rowOff>491733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25B33E77-71D6-41FD-84D9-B544346AF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1815" y="3819525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8</xdr:row>
      <xdr:rowOff>800100</xdr:rowOff>
    </xdr:from>
    <xdr:to>
      <xdr:col>3</xdr:col>
      <xdr:colOff>220144</xdr:colOff>
      <xdr:row>8</xdr:row>
      <xdr:rowOff>1031621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CCA5B9BE-3C5A-4462-997A-D67FDB5C8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3719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07A1951-0D13-4297-BE87-79BBDF9F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35718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8</xdr:row>
      <xdr:rowOff>257175</xdr:rowOff>
    </xdr:from>
    <xdr:to>
      <xdr:col>5</xdr:col>
      <xdr:colOff>238125</xdr:colOff>
      <xdr:row>8</xdr:row>
      <xdr:rowOff>502920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65F062C9-F699-4EAE-BDC7-B7855A8B7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3829050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514350</xdr:rowOff>
    </xdr:from>
    <xdr:to>
      <xdr:col>5</xdr:col>
      <xdr:colOff>247015</xdr:colOff>
      <xdr:row>8</xdr:row>
      <xdr:rowOff>782955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989122B-B8DC-4AB2-96DF-6142379F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08622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C2C9A858-BB78-4C68-8F81-16C308D0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F6623603-B448-42D1-A5B8-977DD85B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5718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A4947D84-1A00-44B5-9730-500BA4FBA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10</xdr:row>
      <xdr:rowOff>247650</xdr:rowOff>
    </xdr:from>
    <xdr:to>
      <xdr:col>1</xdr:col>
      <xdr:colOff>234315</xdr:colOff>
      <xdr:row>10</xdr:row>
      <xdr:rowOff>493395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CED1FCE4-1ED6-440E-874F-97A88C69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13397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10</xdr:row>
      <xdr:rowOff>514350</xdr:rowOff>
    </xdr:from>
    <xdr:to>
      <xdr:col>1</xdr:col>
      <xdr:colOff>237490</xdr:colOff>
      <xdr:row>10</xdr:row>
      <xdr:rowOff>782955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CC4837F0-A0AE-4FE2-B670-F2F3A9F0C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40067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34E29C54-2803-4554-A4D3-65BB7D5F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247650</xdr:rowOff>
    </xdr:from>
    <xdr:to>
      <xdr:col>3</xdr:col>
      <xdr:colOff>207645</xdr:colOff>
      <xdr:row>10</xdr:row>
      <xdr:rowOff>495543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8851D1F-A93D-478A-9D0B-4AAB039B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13397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10</xdr:row>
      <xdr:rowOff>495300</xdr:rowOff>
    </xdr:from>
    <xdr:to>
      <xdr:col>3</xdr:col>
      <xdr:colOff>227965</xdr:colOff>
      <xdr:row>10</xdr:row>
      <xdr:rowOff>763905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3DA585B-BE40-4AB3-A4BF-0657B072B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538162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0F89CF27-61F1-4369-A07E-C867AE1F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EC5F1F58-B298-4E81-9EA2-3C73B6674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247650</xdr:rowOff>
    </xdr:from>
    <xdr:to>
      <xdr:col>7</xdr:col>
      <xdr:colOff>226695</xdr:colOff>
      <xdr:row>10</xdr:row>
      <xdr:rowOff>495543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69B51503-A7B3-4A27-8338-D76347020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13397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</xdr:row>
      <xdr:rowOff>504825</xdr:rowOff>
    </xdr:from>
    <xdr:to>
      <xdr:col>7</xdr:col>
      <xdr:colOff>247650</xdr:colOff>
      <xdr:row>10</xdr:row>
      <xdr:rowOff>720718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3403BD8C-5EF3-4E8C-9F06-9FEAC555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5391150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771525</xdr:rowOff>
    </xdr:from>
    <xdr:to>
      <xdr:col>7</xdr:col>
      <xdr:colOff>229669</xdr:colOff>
      <xdr:row>10</xdr:row>
      <xdr:rowOff>1003046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FC5A0B1B-B20F-4B52-A82E-2B40E90DC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657850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E4F651DA-F1F4-4791-B439-816BC909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247650</xdr:rowOff>
    </xdr:from>
    <xdr:to>
      <xdr:col>9</xdr:col>
      <xdr:colOff>253365</xdr:colOff>
      <xdr:row>10</xdr:row>
      <xdr:rowOff>493395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8BD83147-E93A-4D78-86D6-96D40A327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513397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10</xdr:row>
      <xdr:rowOff>523875</xdr:rowOff>
    </xdr:from>
    <xdr:to>
      <xdr:col>9</xdr:col>
      <xdr:colOff>277495</xdr:colOff>
      <xdr:row>10</xdr:row>
      <xdr:rowOff>792480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1DE356E8-49E2-45AB-A05A-65786AC6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5410200"/>
          <a:ext cx="248920" cy="2686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247650</xdr:rowOff>
    </xdr:from>
    <xdr:to>
      <xdr:col>5</xdr:col>
      <xdr:colOff>234315</xdr:colOff>
      <xdr:row>6</xdr:row>
      <xdr:rowOff>467353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940256DC-72FA-4AA3-BDB5-3B891066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3907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276225</xdr:rowOff>
    </xdr:from>
    <xdr:to>
      <xdr:col>9</xdr:col>
      <xdr:colOff>243840</xdr:colOff>
      <xdr:row>6</xdr:row>
      <xdr:rowOff>495928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9F461A07-E001-4D91-8A73-59D5C8D6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241935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266700</xdr:rowOff>
    </xdr:from>
    <xdr:to>
      <xdr:col>7</xdr:col>
      <xdr:colOff>234315</xdr:colOff>
      <xdr:row>8</xdr:row>
      <xdr:rowOff>486403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7D95F549-E5A3-4C9F-AEF3-2BD8D521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8385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790575</xdr:rowOff>
    </xdr:from>
    <xdr:to>
      <xdr:col>1</xdr:col>
      <xdr:colOff>243840</xdr:colOff>
      <xdr:row>10</xdr:row>
      <xdr:rowOff>1010278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AB5F0E95-1F1F-4EB7-9401-998B51CF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567690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276225</xdr:rowOff>
    </xdr:from>
    <xdr:to>
      <xdr:col>5</xdr:col>
      <xdr:colOff>234315</xdr:colOff>
      <xdr:row>10</xdr:row>
      <xdr:rowOff>495928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2A7FA604-CDED-4740-BE84-7E412EF1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6255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C137A242-B0E4-43D5-9956-5ECD267C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257175</xdr:rowOff>
    </xdr:from>
    <xdr:to>
      <xdr:col>1</xdr:col>
      <xdr:colOff>250825</xdr:colOff>
      <xdr:row>12</xdr:row>
      <xdr:rowOff>525780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E706ED34-50AB-44FC-BF19-6C73BD5A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46747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DBE8E949-7413-4758-BB32-8C3EB9830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790575</xdr:rowOff>
    </xdr:from>
    <xdr:to>
      <xdr:col>3</xdr:col>
      <xdr:colOff>220144</xdr:colOff>
      <xdr:row>12</xdr:row>
      <xdr:rowOff>1022096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72AD62A4-008A-41EC-8703-8C2A90DD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70008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238125</xdr:rowOff>
    </xdr:from>
    <xdr:to>
      <xdr:col>3</xdr:col>
      <xdr:colOff>247650</xdr:colOff>
      <xdr:row>12</xdr:row>
      <xdr:rowOff>483870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388414B3-9E23-4625-B963-315AD6B0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448425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12</xdr:row>
      <xdr:rowOff>504825</xdr:rowOff>
    </xdr:from>
    <xdr:to>
      <xdr:col>3</xdr:col>
      <xdr:colOff>236220</xdr:colOff>
      <xdr:row>12</xdr:row>
      <xdr:rowOff>752718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9F0DE8D0-4339-4225-9AEB-84127BD80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671512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BD6E4F32-CAF8-41A2-B554-E84154CA4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12</xdr:row>
      <xdr:rowOff>266700</xdr:rowOff>
    </xdr:from>
    <xdr:to>
      <xdr:col>5</xdr:col>
      <xdr:colOff>228600</xdr:colOff>
      <xdr:row>12</xdr:row>
      <xdr:rowOff>482593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D58D71A0-2E78-4228-A452-8910F745E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477000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12</xdr:row>
      <xdr:rowOff>495300</xdr:rowOff>
    </xdr:from>
    <xdr:to>
      <xdr:col>5</xdr:col>
      <xdr:colOff>228600</xdr:colOff>
      <xdr:row>12</xdr:row>
      <xdr:rowOff>739383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C5751684-01D1-40BF-B8D8-03DF9AC3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955" y="6705600"/>
          <a:ext cx="207645" cy="24408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CD9DA0EF-CF5F-469A-BC8C-F05B418CB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251402</xdr:colOff>
      <xdr:row>12</xdr:row>
      <xdr:rowOff>247650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49118A08-1227-4DE0-9E70-E8FE230A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266700</xdr:rowOff>
    </xdr:from>
    <xdr:to>
      <xdr:col>9</xdr:col>
      <xdr:colOff>238125</xdr:colOff>
      <xdr:row>12</xdr:row>
      <xdr:rowOff>474973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F427C3BB-E67F-424C-AC3A-6E6068A3C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477000"/>
          <a:ext cx="238125" cy="2082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247592</xdr:colOff>
      <xdr:row>14</xdr:row>
      <xdr:rowOff>243840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BEF3F162-A19F-40F7-B85C-DB8CD5D1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247650</xdr:rowOff>
    </xdr:from>
    <xdr:to>
      <xdr:col>1</xdr:col>
      <xdr:colOff>247650</xdr:colOff>
      <xdr:row>14</xdr:row>
      <xdr:rowOff>493395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8FFBD2B6-4A36-45FA-B3F5-5F045127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753350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14</xdr:row>
      <xdr:rowOff>504825</xdr:rowOff>
    </xdr:from>
    <xdr:to>
      <xdr:col>1</xdr:col>
      <xdr:colOff>231775</xdr:colOff>
      <xdr:row>14</xdr:row>
      <xdr:rowOff>773430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76D1A844-0F55-4282-9CF4-22292F2B6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801052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781050</xdr:rowOff>
    </xdr:from>
    <xdr:to>
      <xdr:col>1</xdr:col>
      <xdr:colOff>253365</xdr:colOff>
      <xdr:row>14</xdr:row>
      <xdr:rowOff>989323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DABC4E13-B9E6-449B-B0AB-3ADC9F3AE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8286750"/>
          <a:ext cx="243840" cy="20827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251402</xdr:colOff>
      <xdr:row>14</xdr:row>
      <xdr:rowOff>247650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10E558DC-DD70-4A2C-AC80-5BDE09E72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7505700"/>
          <a:ext cx="251402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zoomScaleNormal="100" workbookViewId="0">
      <selection activeCell="E13" sqref="E13"/>
    </sheetView>
  </sheetViews>
  <sheetFormatPr defaultColWidth="21.33203125" defaultRowHeight="13.8" x14ac:dyDescent="0.3"/>
  <cols>
    <col min="1" max="1" width="18.5546875" style="4" bestFit="1" customWidth="1"/>
    <col min="2" max="2" width="8.33203125" style="4" customWidth="1"/>
    <col min="3" max="3" width="18" style="4" customWidth="1"/>
    <col min="4" max="4" width="7.44140625" style="4" customWidth="1"/>
    <col min="5" max="5" width="19.6640625" style="4" customWidth="1"/>
    <col min="6" max="6" width="6.44140625" style="4" customWidth="1"/>
    <col min="7" max="7" width="19.6640625" style="4" bestFit="1" customWidth="1"/>
    <col min="8" max="8" width="7.6640625" style="4" customWidth="1"/>
    <col min="9" max="9" width="20.33203125" style="4" customWidth="1"/>
    <col min="10" max="10" width="7.33203125" style="4" customWidth="1"/>
    <col min="11" max="11" width="14.44140625" style="4" customWidth="1"/>
    <col min="12" max="12" width="14.109375" style="4" customWidth="1"/>
    <col min="13" max="13" width="20.6640625" style="4" customWidth="1"/>
    <col min="14" max="16384" width="21.33203125" style="4"/>
  </cols>
  <sheetData>
    <row r="2" spans="1:13" ht="18" x14ac:dyDescent="0.35">
      <c r="A2" s="6" t="s">
        <v>26</v>
      </c>
      <c r="B2" s="6"/>
      <c r="G2" s="5" t="s">
        <v>6</v>
      </c>
      <c r="H2" s="5"/>
      <c r="K2" s="14"/>
    </row>
    <row r="3" spans="1:13" s="1" customFormat="1" ht="18.600000000000001" thickBot="1" x14ac:dyDescent="0.4">
      <c r="G3" s="5"/>
      <c r="H3" s="5"/>
    </row>
    <row r="4" spans="1:13" s="2" customFormat="1" x14ac:dyDescent="0.3">
      <c r="A4" s="23"/>
      <c r="B4" s="34"/>
      <c r="C4" s="24"/>
      <c r="D4" s="34"/>
      <c r="E4" s="24"/>
      <c r="F4" s="34"/>
      <c r="G4" s="24"/>
      <c r="H4" s="34"/>
      <c r="I4" s="24"/>
      <c r="J4" s="24"/>
      <c r="K4" s="25"/>
      <c r="L4" s="26"/>
    </row>
    <row r="5" spans="1:13" s="3" customFormat="1" ht="91.8" customHeight="1" x14ac:dyDescent="0.3">
      <c r="A5" s="9"/>
      <c r="B5" s="21"/>
      <c r="C5" s="33"/>
      <c r="D5" s="35"/>
      <c r="E5" s="17"/>
      <c r="F5" s="21"/>
      <c r="G5" s="17"/>
      <c r="H5" s="21"/>
      <c r="I5" s="17"/>
      <c r="J5" s="21"/>
      <c r="K5" s="17"/>
      <c r="L5" s="11"/>
      <c r="M5" s="16"/>
    </row>
    <row r="6" spans="1:13" s="2" customFormat="1" x14ac:dyDescent="0.3">
      <c r="A6" s="27">
        <v>46083</v>
      </c>
      <c r="B6" s="29"/>
      <c r="C6" s="28">
        <v>46084</v>
      </c>
      <c r="D6" s="29"/>
      <c r="E6" s="28">
        <v>46085</v>
      </c>
      <c r="F6" s="29"/>
      <c r="G6" s="28">
        <v>46086</v>
      </c>
      <c r="H6" s="29"/>
      <c r="I6" s="28">
        <v>46087</v>
      </c>
      <c r="J6" s="29"/>
      <c r="K6" s="20"/>
      <c r="L6" s="12"/>
      <c r="M6" s="2" t="s">
        <v>3</v>
      </c>
    </row>
    <row r="7" spans="1:13" s="3" customFormat="1" ht="99" customHeight="1" x14ac:dyDescent="0.3">
      <c r="A7" s="9" t="s">
        <v>27</v>
      </c>
      <c r="B7" s="37"/>
      <c r="C7" s="17" t="s">
        <v>7</v>
      </c>
      <c r="D7" s="21"/>
      <c r="E7" s="17" t="s">
        <v>8</v>
      </c>
      <c r="F7" s="36"/>
      <c r="G7" s="17" t="s">
        <v>24</v>
      </c>
      <c r="H7" s="21"/>
      <c r="I7" s="17" t="s">
        <v>9</v>
      </c>
      <c r="J7" s="21"/>
      <c r="K7" s="17"/>
      <c r="L7" s="11"/>
      <c r="M7" s="16"/>
    </row>
    <row r="8" spans="1:13" s="2" customFormat="1" x14ac:dyDescent="0.3">
      <c r="A8" s="27">
        <f>A6+7</f>
        <v>46090</v>
      </c>
      <c r="B8" s="29"/>
      <c r="C8" s="28">
        <f t="shared" ref="C8:I8" si="0">C6+7</f>
        <v>46091</v>
      </c>
      <c r="D8" s="29"/>
      <c r="E8" s="28">
        <f t="shared" si="0"/>
        <v>46092</v>
      </c>
      <c r="F8" s="29"/>
      <c r="G8" s="28">
        <f t="shared" si="0"/>
        <v>46093</v>
      </c>
      <c r="H8" s="29"/>
      <c r="I8" s="28">
        <f t="shared" si="0"/>
        <v>46094</v>
      </c>
      <c r="J8" s="29"/>
      <c r="K8" s="20"/>
      <c r="L8" s="12"/>
      <c r="M8" s="2" t="s">
        <v>4</v>
      </c>
    </row>
    <row r="9" spans="1:13" s="3" customFormat="1" ht="90" customHeight="1" x14ac:dyDescent="0.3">
      <c r="A9" s="9" t="s">
        <v>10</v>
      </c>
      <c r="B9" s="21"/>
      <c r="C9" s="17" t="s">
        <v>28</v>
      </c>
      <c r="D9" s="37" t="s">
        <v>25</v>
      </c>
      <c r="E9" s="17" t="s">
        <v>11</v>
      </c>
      <c r="F9" s="21"/>
      <c r="G9" s="17" t="s">
        <v>12</v>
      </c>
      <c r="H9" s="21"/>
      <c r="I9" s="17" t="s">
        <v>13</v>
      </c>
      <c r="J9" s="21"/>
      <c r="K9" s="17"/>
      <c r="L9" s="11"/>
      <c r="M9" s="16"/>
    </row>
    <row r="10" spans="1:13" s="2" customFormat="1" x14ac:dyDescent="0.3">
      <c r="A10" s="27">
        <f>A8+7</f>
        <v>46097</v>
      </c>
      <c r="B10" s="29"/>
      <c r="C10" s="28">
        <f>C8+7</f>
        <v>46098</v>
      </c>
      <c r="D10" s="29"/>
      <c r="E10" s="28">
        <f t="shared" ref="E10:I10" si="1">E8+7</f>
        <v>46099</v>
      </c>
      <c r="F10" s="29"/>
      <c r="G10" s="28">
        <f t="shared" si="1"/>
        <v>46100</v>
      </c>
      <c r="H10" s="29"/>
      <c r="I10" s="28">
        <f t="shared" si="1"/>
        <v>46101</v>
      </c>
      <c r="J10" s="29"/>
      <c r="K10" s="20"/>
      <c r="L10" s="12"/>
      <c r="M10" s="2" t="s">
        <v>5</v>
      </c>
    </row>
    <row r="11" spans="1:13" s="3" customFormat="1" ht="90.6" customHeight="1" x14ac:dyDescent="0.3">
      <c r="A11" s="9" t="s">
        <v>14</v>
      </c>
      <c r="B11" s="21"/>
      <c r="C11" s="17" t="s">
        <v>15</v>
      </c>
      <c r="D11" s="21"/>
      <c r="E11" s="17" t="s">
        <v>16</v>
      </c>
      <c r="F11" s="21"/>
      <c r="G11" s="17" t="s">
        <v>29</v>
      </c>
      <c r="H11" s="38" t="s">
        <v>25</v>
      </c>
      <c r="I11" s="16" t="s">
        <v>17</v>
      </c>
      <c r="J11" s="21"/>
      <c r="K11" s="17"/>
      <c r="L11" s="11"/>
      <c r="M11" s="16"/>
    </row>
    <row r="12" spans="1:13" s="2" customFormat="1" x14ac:dyDescent="0.3">
      <c r="A12" s="27">
        <v>46104</v>
      </c>
      <c r="B12" s="29"/>
      <c r="C12" s="28">
        <v>46105</v>
      </c>
      <c r="D12" s="29"/>
      <c r="E12" s="28">
        <v>46106</v>
      </c>
      <c r="F12" s="29"/>
      <c r="G12" s="28">
        <v>46107</v>
      </c>
      <c r="H12" s="29"/>
      <c r="I12" s="28">
        <v>46108</v>
      </c>
      <c r="J12" s="29"/>
      <c r="K12" s="20"/>
      <c r="L12" s="12"/>
      <c r="M12" s="2" t="s">
        <v>1</v>
      </c>
    </row>
    <row r="13" spans="1:13" s="3" customFormat="1" ht="88.8" customHeight="1" x14ac:dyDescent="0.3">
      <c r="A13" s="18" t="s">
        <v>18</v>
      </c>
      <c r="B13" s="15"/>
      <c r="C13" s="19" t="s">
        <v>19</v>
      </c>
      <c r="D13" s="38" t="s">
        <v>25</v>
      </c>
      <c r="E13" s="19" t="s">
        <v>30</v>
      </c>
      <c r="F13" s="38"/>
      <c r="G13" s="19" t="s">
        <v>20</v>
      </c>
      <c r="H13" s="15"/>
      <c r="I13" s="19" t="s">
        <v>21</v>
      </c>
      <c r="J13" s="15"/>
      <c r="K13" s="17"/>
      <c r="L13" s="11"/>
      <c r="M13" s="16"/>
    </row>
    <row r="14" spans="1:13" s="3" customFormat="1" ht="13.8" customHeight="1" x14ac:dyDescent="0.3">
      <c r="A14" s="30">
        <v>46111</v>
      </c>
      <c r="B14" s="32"/>
      <c r="C14" s="31">
        <v>46112</v>
      </c>
      <c r="D14" s="32"/>
      <c r="E14" s="31"/>
      <c r="F14" s="32"/>
      <c r="G14" s="31"/>
      <c r="H14" s="32"/>
      <c r="I14" s="31"/>
      <c r="J14" s="32"/>
      <c r="K14" s="20"/>
      <c r="L14" s="12"/>
      <c r="M14" s="2" t="s">
        <v>2</v>
      </c>
    </row>
    <row r="15" spans="1:13" ht="79.8" customHeight="1" thickBot="1" x14ac:dyDescent="0.35">
      <c r="A15" s="8" t="s">
        <v>22</v>
      </c>
      <c r="B15" s="22"/>
      <c r="C15" s="7" t="s">
        <v>23</v>
      </c>
      <c r="D15" s="22"/>
      <c r="E15" s="7"/>
      <c r="F15" s="22"/>
      <c r="G15" s="7"/>
      <c r="H15" s="22"/>
      <c r="I15" s="7"/>
      <c r="J15" s="22"/>
      <c r="K15" s="7"/>
      <c r="L15" s="13"/>
      <c r="M15" s="16"/>
    </row>
    <row r="16" spans="1:13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" x14ac:dyDescent="0.3">
      <c r="A17" s="10" t="s">
        <v>0</v>
      </c>
      <c r="B17" s="10"/>
    </row>
    <row r="18" spans="1:2" x14ac:dyDescent="0.3">
      <c r="A18" s="10"/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03c1aec4-c336-4459-9f70-7acb82c9e122"/>
    <ds:schemaRef ds:uri="http://www.w3.org/XML/1998/namespace"/>
    <ds:schemaRef ds:uri="http://schemas.openxmlformats.org/package/2006/metadata/core-properties"/>
    <ds:schemaRef ds:uri="80138fad-e648-4372-b55a-7a255d17c501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D1AED01-C73D-427D-864B-4FE1A10E1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2026-01-12T12:32:46Z</cp:lastPrinted>
  <dcterms:created xsi:type="dcterms:W3CDTF">2018-05-24T09:35:20Z</dcterms:created>
  <dcterms:modified xsi:type="dcterms:W3CDTF">2026-02-02T14:53:11Z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